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Challenge SBCA\Challenges 2022\"/>
    </mc:Choice>
  </mc:AlternateContent>
  <xr:revisionPtr revIDLastSave="0" documentId="8_{D1D28F1C-6D0D-4C1C-A52C-BE7F43EA9EC3}" xr6:coauthVersionLast="47" xr6:coauthVersionMax="47" xr10:uidLastSave="{00000000-0000-0000-0000-000000000000}"/>
  <bookViews>
    <workbookView xWindow="384" yWindow="384" windowWidth="15660" windowHeight="11820" xr2:uid="{A8C5BBFF-D459-435B-90B6-B2B6378FBFA5}"/>
  </bookViews>
  <sheets>
    <sheet name="challenge 1-2022" sheetId="1" r:id="rId1"/>
    <sheet name="challenge 2-2022" sheetId="2" r:id="rId2"/>
    <sheet name="Challenge 3-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E19" i="2"/>
  <c r="E20" i="1"/>
</calcChain>
</file>

<file path=xl/sharedStrings.xml><?xml version="1.0" encoding="utf-8"?>
<sst xmlns="http://schemas.openxmlformats.org/spreadsheetml/2006/main" count="93" uniqueCount="66">
  <si>
    <t>CHEVAL/PAARD</t>
  </si>
  <si>
    <t>PROPRIETAIRE/EIGENAAR</t>
  </si>
  <si>
    <t>POINTS/PUNTEN</t>
  </si>
  <si>
    <t>PRIX/PRIJS</t>
  </si>
  <si>
    <t>ALYNN (Slawoj x Analogia) BA9791</t>
  </si>
  <si>
    <t>Anika Penne</t>
  </si>
  <si>
    <t>ZEPHYR DU SETTY ( Bekam de Piboul x M.S.D. Kaira) BA9568</t>
  </si>
  <si>
    <t>J-P Gobeaux</t>
  </si>
  <si>
    <t>EAUNOIRE LOOPING ( Eaunoire Hazim x Eaunoire Hanumptra) BA10772</t>
  </si>
  <si>
    <t>Jean Houassin</t>
  </si>
  <si>
    <t>SAVANAH ZA ( Abu Alemarat x Svelta) BA10433</t>
  </si>
  <si>
    <t>GINA D'ALAUZE ( Enzo D'Alauze x Genette D'Alauze) BC4851</t>
  </si>
  <si>
    <t>Christiane Gabriel</t>
  </si>
  <si>
    <t>KEEGAN DU BY ( Kama Ranio x Firouze du By) BC4683</t>
  </si>
  <si>
    <t>EAUNOIRE MASAN ( Eaunoire Ilsyrisk x Acia des Bessettes) BA11238</t>
  </si>
  <si>
    <t>Patricia Gueret</t>
  </si>
  <si>
    <t>GASSIKA D'ALAUZE ( El Hadj D'Alauze x Assika D'Alauze) BC4853</t>
  </si>
  <si>
    <t>Roussel-Van Hallen</t>
  </si>
  <si>
    <t>GAZALA COUTILLAS ( Kanda'haar x Rhea de la Nie) BA13754</t>
  </si>
  <si>
    <t>Clémentine Truffet</t>
  </si>
  <si>
    <t>FAROUK BEN GERIK ( Gerik de Rendpeine x Gatchina des Vergnes) BA13648</t>
  </si>
  <si>
    <t>EAUNOIRE LILIKILI ( Hillkili de Prazilia x Khalua) BA10791</t>
  </si>
  <si>
    <t>FARAJ KA ( Formane x Famer) BA11021</t>
  </si>
  <si>
    <t>Stéphanie Sagaert</t>
  </si>
  <si>
    <t>GILIA ZA (Abu Alemarat x Gazellah ZA) BA 9531</t>
  </si>
  <si>
    <t>Charlène Willème</t>
  </si>
  <si>
    <t>RUBINA (Tibet x Zafira AC) BA11080</t>
  </si>
  <si>
    <t>Peter Van den Brempt</t>
  </si>
  <si>
    <t>HERMIRIA DES SAUVLONS ( Moonn's Rahdjan x SB Helixa) BA11339</t>
  </si>
  <si>
    <t>ASE MAGNIFICIENT ( ZT Magnanimus x ASE Bisirya Hlayyil) BA10411</t>
  </si>
  <si>
    <t>T.Bakker - Arabian Stud Europe</t>
  </si>
  <si>
    <t>NIKI DU SETTY ( Niki Lotois x M.S.D. Kaira) BA10911</t>
  </si>
  <si>
    <t>TOTAL DES PRIX ALLOUES/TOTAAL PRIJZENGELD</t>
  </si>
  <si>
    <r>
      <t xml:space="preserve">                                                                                                 </t>
    </r>
    <r>
      <rPr>
        <b/>
        <sz val="12"/>
        <color theme="0"/>
        <rFont val="Calibri"/>
        <family val="2"/>
        <scheme val="minor"/>
      </rPr>
      <t>CHALLENGE ENDURANCE I</t>
    </r>
  </si>
  <si>
    <r>
      <t xml:space="preserve">                                                                                        </t>
    </r>
    <r>
      <rPr>
        <b/>
        <sz val="12"/>
        <color theme="0"/>
        <rFont val="Calibri"/>
        <family val="2"/>
        <scheme val="minor"/>
      </rPr>
      <t>CHALLENGE ENDURANCE II</t>
    </r>
  </si>
  <si>
    <t>3A USHUAYAK (D.M. Psyche's Nedj x D.M. Kadarima) BA7114</t>
  </si>
  <si>
    <t>Sylvie Dehant</t>
  </si>
  <si>
    <t>PARADOXUS (QR Marc x Polenta) BA7754</t>
  </si>
  <si>
    <t>SHIWAN ZA (D'Justin x Miss Narayanah) BA9516</t>
  </si>
  <si>
    <t>Robert Antoine</t>
  </si>
  <si>
    <t>BADJINA DES SAUVLONS (Qadesh des Sauvlons x Geens) BC4287</t>
  </si>
  <si>
    <t>CAPUCINE FL (Crystal Satisfaction x Nadjirah du Ry Dol Plantche) BC4132</t>
  </si>
  <si>
    <t>Sven Van Loo</t>
  </si>
  <si>
    <t>BEREZIG (Arques Perspex x B'Oureah Marine) BA9781</t>
  </si>
  <si>
    <t>Bruno van Gestel</t>
  </si>
  <si>
    <t>INAYA AL RIUS (Sheraky de la Pomme x Lada) BA12064</t>
  </si>
  <si>
    <t>ZWAMBI DES SAUVLONS (Qadesh des Sauvlons x Kalinka) BC4008</t>
  </si>
  <si>
    <t>SICHEN DES SAUVLONS (N.A. Fanatyk x Geens) BC3160</t>
  </si>
  <si>
    <t>Françoise Yernaux</t>
  </si>
  <si>
    <t>EAUNOIRE HANUMPTRA (Pegasus JC x Khalua) BA9069</t>
  </si>
  <si>
    <t>WERMONT ZA (Chimeryk x Wieza Maraam) BA9331</t>
  </si>
  <si>
    <t>Lucrece Besckers</t>
  </si>
  <si>
    <t>PANTHOS (QR Marc x Palanga) BA7720</t>
  </si>
  <si>
    <t>AI XAMBA (VY Samir x Kysha) BC3880</t>
  </si>
  <si>
    <t>SEVEN UP DLG (VS Darklyst Knight x Shawnee) BC4372</t>
  </si>
  <si>
    <t>PERLA (Slawoj x Nerie de Morgane) BC4426</t>
  </si>
  <si>
    <t>YALLA DE PRESLE (Moonn's Rahdjan x Rizla de Presle) BC4280</t>
  </si>
  <si>
    <t xml:space="preserve">         TOTAL DES PRIX ALLOUES/TOTAAL PRIJZENGELD</t>
  </si>
  <si>
    <r>
      <t xml:space="preserve">                                                                                               </t>
    </r>
    <r>
      <rPr>
        <b/>
        <sz val="12"/>
        <color theme="0"/>
        <rFont val="Calibri"/>
        <family val="2"/>
        <scheme val="minor"/>
      </rPr>
      <t>CHALLENGE ENDURANCE III</t>
    </r>
  </si>
  <si>
    <t xml:space="preserve">    ELEVEUR/FOKKER</t>
  </si>
  <si>
    <t xml:space="preserve">Zabawa Arabians - Roussel/Van Hallen </t>
  </si>
  <si>
    <t>4 chevaux</t>
  </si>
  <si>
    <t>Ecurie des Sauvlons - Jean Houassin</t>
  </si>
  <si>
    <t>Elevage de l'Eaunoire - Patricia Gueret</t>
  </si>
  <si>
    <t>2 chevaux</t>
  </si>
  <si>
    <t>Nancy Van De Walle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</si>
</sst>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0" fillId="3" borderId="1" xfId="0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3" fillId="0" borderId="5" xfId="0" applyFont="1" applyBorder="1"/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9" xfId="0" applyFont="1" applyBorder="1"/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1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5" fillId="3" borderId="1" xfId="0" applyFont="1" applyFill="1" applyBorder="1"/>
    <xf numFmtId="0" fontId="1" fillId="3" borderId="2" xfId="0" applyFont="1" applyFill="1" applyBorder="1"/>
    <xf numFmtId="0" fontId="5" fillId="3" borderId="2" xfId="0" applyFont="1" applyFill="1" applyBorder="1"/>
    <xf numFmtId="6" fontId="1" fillId="3" borderId="3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3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/>
    <xf numFmtId="0" fontId="3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7" xfId="0" applyFont="1" applyBorder="1"/>
    <xf numFmtId="0" fontId="1" fillId="3" borderId="1" xfId="0" applyFont="1" applyFill="1" applyBorder="1"/>
    <xf numFmtId="6" fontId="1" fillId="3" borderId="2" xfId="0" applyNumberFormat="1" applyFont="1" applyFill="1" applyBorder="1" applyAlignment="1">
      <alignment horizontal="right"/>
    </xf>
    <xf numFmtId="0" fontId="5" fillId="2" borderId="19" xfId="0" applyFont="1" applyFill="1" applyBorder="1"/>
    <xf numFmtId="0" fontId="1" fillId="2" borderId="6" xfId="0" applyFont="1" applyFill="1" applyBorder="1" applyAlignment="1">
      <alignment vertical="center"/>
    </xf>
    <xf numFmtId="0" fontId="5" fillId="2" borderId="6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/>
    </xf>
    <xf numFmtId="0" fontId="3" fillId="0" borderId="20" xfId="0" applyFont="1" applyBorder="1"/>
    <xf numFmtId="0" fontId="5" fillId="0" borderId="0" xfId="0" applyFont="1"/>
    <xf numFmtId="0" fontId="3" fillId="4" borderId="18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right"/>
    </xf>
    <xf numFmtId="0" fontId="3" fillId="4" borderId="7" xfId="0" applyFont="1" applyFill="1" applyBorder="1"/>
    <xf numFmtId="0" fontId="0" fillId="4" borderId="0" xfId="0" applyFill="1"/>
    <xf numFmtId="0" fontId="3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/>
    <xf numFmtId="0" fontId="3" fillId="4" borderId="9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CF34B-5F01-4959-89A6-FDF733A902FD}">
  <dimension ref="A1:E20"/>
  <sheetViews>
    <sheetView tabSelected="1" workbookViewId="0">
      <selection activeCell="G15" sqref="G15"/>
    </sheetView>
  </sheetViews>
  <sheetFormatPr baseColWidth="10" defaultRowHeight="14.4" x14ac:dyDescent="0.3"/>
  <cols>
    <col min="1" max="1" width="4.5546875" customWidth="1"/>
    <col min="2" max="2" width="70.5546875" customWidth="1"/>
    <col min="3" max="3" width="28.6640625" customWidth="1"/>
    <col min="4" max="4" width="17.6640625" customWidth="1"/>
  </cols>
  <sheetData>
    <row r="1" spans="1:5" ht="16.2" thickBot="1" x14ac:dyDescent="0.35">
      <c r="A1" s="1"/>
      <c r="B1" s="2" t="s">
        <v>33</v>
      </c>
      <c r="C1" s="3"/>
      <c r="D1" s="3"/>
      <c r="E1" s="4"/>
    </row>
    <row r="2" spans="1:5" ht="16.2" thickBot="1" x14ac:dyDescent="0.35">
      <c r="A2" s="5"/>
      <c r="B2" s="6" t="s">
        <v>0</v>
      </c>
      <c r="C2" s="7" t="s">
        <v>1</v>
      </c>
      <c r="D2" s="7" t="s">
        <v>2</v>
      </c>
      <c r="E2" s="7" t="s">
        <v>3</v>
      </c>
    </row>
    <row r="3" spans="1:5" x14ac:dyDescent="0.3">
      <c r="A3" s="8">
        <v>1</v>
      </c>
      <c r="B3" s="9" t="s">
        <v>4</v>
      </c>
      <c r="C3" s="8" t="s">
        <v>5</v>
      </c>
      <c r="D3" s="10">
        <v>298</v>
      </c>
      <c r="E3" s="11">
        <v>250</v>
      </c>
    </row>
    <row r="4" spans="1:5" x14ac:dyDescent="0.3">
      <c r="A4" s="12">
        <v>2</v>
      </c>
      <c r="B4" s="13" t="s">
        <v>6</v>
      </c>
      <c r="C4" s="14" t="s">
        <v>7</v>
      </c>
      <c r="D4" s="15">
        <v>238</v>
      </c>
      <c r="E4" s="16">
        <v>200</v>
      </c>
    </row>
    <row r="5" spans="1:5" x14ac:dyDescent="0.3">
      <c r="A5" s="12">
        <v>3</v>
      </c>
      <c r="B5" s="17" t="s">
        <v>8</v>
      </c>
      <c r="C5" s="18" t="s">
        <v>9</v>
      </c>
      <c r="D5" s="19">
        <v>175</v>
      </c>
      <c r="E5" s="20">
        <v>150</v>
      </c>
    </row>
    <row r="6" spans="1:5" x14ac:dyDescent="0.3">
      <c r="A6" s="14">
        <v>4</v>
      </c>
      <c r="B6" s="17" t="s">
        <v>10</v>
      </c>
      <c r="C6" s="21" t="s">
        <v>9</v>
      </c>
      <c r="D6" s="19">
        <v>155.69999999999999</v>
      </c>
      <c r="E6" s="20">
        <v>100</v>
      </c>
    </row>
    <row r="7" spans="1:5" x14ac:dyDescent="0.3">
      <c r="A7" s="14">
        <v>5</v>
      </c>
      <c r="B7" s="17" t="s">
        <v>11</v>
      </c>
      <c r="C7" s="18" t="s">
        <v>12</v>
      </c>
      <c r="D7" s="19">
        <v>147</v>
      </c>
      <c r="E7" s="20">
        <v>50</v>
      </c>
    </row>
    <row r="8" spans="1:5" x14ac:dyDescent="0.3">
      <c r="A8" s="14">
        <v>6</v>
      </c>
      <c r="B8" s="22" t="s">
        <v>13</v>
      </c>
      <c r="C8" s="14" t="s">
        <v>9</v>
      </c>
      <c r="D8" s="15">
        <v>145</v>
      </c>
      <c r="E8" s="16">
        <v>25</v>
      </c>
    </row>
    <row r="9" spans="1:5" x14ac:dyDescent="0.3">
      <c r="A9" s="14">
        <v>7</v>
      </c>
      <c r="B9" s="17" t="s">
        <v>14</v>
      </c>
      <c r="C9" s="21" t="s">
        <v>15</v>
      </c>
      <c r="D9" s="19">
        <v>125</v>
      </c>
      <c r="E9" s="20">
        <v>25</v>
      </c>
    </row>
    <row r="10" spans="1:5" x14ac:dyDescent="0.3">
      <c r="A10" s="14">
        <v>8</v>
      </c>
      <c r="B10" s="17" t="s">
        <v>16</v>
      </c>
      <c r="C10" s="21" t="s">
        <v>17</v>
      </c>
      <c r="D10" s="19">
        <v>100</v>
      </c>
      <c r="E10" s="20">
        <v>25</v>
      </c>
    </row>
    <row r="11" spans="1:5" x14ac:dyDescent="0.3">
      <c r="A11" s="14">
        <v>9</v>
      </c>
      <c r="B11" s="22" t="s">
        <v>18</v>
      </c>
      <c r="C11" s="14" t="s">
        <v>19</v>
      </c>
      <c r="D11" s="15">
        <v>100</v>
      </c>
      <c r="E11" s="16">
        <v>25</v>
      </c>
    </row>
    <row r="12" spans="1:5" x14ac:dyDescent="0.3">
      <c r="A12" s="14">
        <v>10</v>
      </c>
      <c r="B12" s="17" t="s">
        <v>20</v>
      </c>
      <c r="C12" s="18" t="s">
        <v>12</v>
      </c>
      <c r="D12" s="19">
        <v>98.5</v>
      </c>
      <c r="E12" s="20">
        <v>25</v>
      </c>
    </row>
    <row r="13" spans="1:5" x14ac:dyDescent="0.3">
      <c r="A13" s="14">
        <v>11</v>
      </c>
      <c r="B13" s="17" t="s">
        <v>21</v>
      </c>
      <c r="C13" s="18" t="s">
        <v>15</v>
      </c>
      <c r="D13" s="19">
        <v>85</v>
      </c>
      <c r="E13" s="20">
        <v>25</v>
      </c>
    </row>
    <row r="14" spans="1:5" x14ac:dyDescent="0.3">
      <c r="A14" s="14">
        <v>12</v>
      </c>
      <c r="B14" s="17" t="s">
        <v>22</v>
      </c>
      <c r="C14" s="21" t="s">
        <v>23</v>
      </c>
      <c r="D14" s="19">
        <v>82.5</v>
      </c>
      <c r="E14" s="20">
        <v>25</v>
      </c>
    </row>
    <row r="15" spans="1:5" x14ac:dyDescent="0.3">
      <c r="A15" s="14">
        <v>13</v>
      </c>
      <c r="B15" s="22" t="s">
        <v>24</v>
      </c>
      <c r="C15" s="14" t="s">
        <v>25</v>
      </c>
      <c r="D15" s="15">
        <v>82</v>
      </c>
      <c r="E15" s="16">
        <v>25</v>
      </c>
    </row>
    <row r="16" spans="1:5" x14ac:dyDescent="0.3">
      <c r="A16" s="65">
        <v>14</v>
      </c>
      <c r="B16" s="66" t="s">
        <v>26</v>
      </c>
      <c r="C16" s="65" t="s">
        <v>27</v>
      </c>
      <c r="D16" s="63">
        <v>81.5</v>
      </c>
      <c r="E16" s="64">
        <v>25</v>
      </c>
    </row>
    <row r="17" spans="1:5" x14ac:dyDescent="0.3">
      <c r="A17" s="14">
        <v>15</v>
      </c>
      <c r="B17" s="22" t="s">
        <v>28</v>
      </c>
      <c r="C17" s="14" t="s">
        <v>9</v>
      </c>
      <c r="D17" s="15">
        <v>65</v>
      </c>
      <c r="E17" s="16">
        <v>25</v>
      </c>
    </row>
    <row r="18" spans="1:5" x14ac:dyDescent="0.3">
      <c r="A18" s="14">
        <v>16</v>
      </c>
      <c r="B18" s="17" t="s">
        <v>29</v>
      </c>
      <c r="C18" s="18" t="s">
        <v>30</v>
      </c>
      <c r="D18" s="19">
        <v>50</v>
      </c>
      <c r="E18" s="20">
        <v>25</v>
      </c>
    </row>
    <row r="19" spans="1:5" ht="15" thickBot="1" x14ac:dyDescent="0.35">
      <c r="A19" s="23">
        <v>17</v>
      </c>
      <c r="B19" s="17" t="s">
        <v>31</v>
      </c>
      <c r="C19" s="18" t="s">
        <v>7</v>
      </c>
      <c r="D19" s="19">
        <v>30</v>
      </c>
      <c r="E19" s="20">
        <v>25</v>
      </c>
    </row>
    <row r="20" spans="1:5" ht="16.2" thickBot="1" x14ac:dyDescent="0.35">
      <c r="A20" s="24"/>
      <c r="B20" s="25" t="s">
        <v>32</v>
      </c>
      <c r="C20" s="26"/>
      <c r="D20" s="26"/>
      <c r="E20" s="27">
        <f>SUM(E3:E19)</f>
        <v>1050</v>
      </c>
    </row>
  </sheetData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DB9DC-D95B-4C75-BB0D-0AC49EC0BFE1}">
  <dimension ref="A1:E19"/>
  <sheetViews>
    <sheetView workbookViewId="0">
      <selection activeCell="G13" sqref="G13"/>
    </sheetView>
  </sheetViews>
  <sheetFormatPr baseColWidth="10" defaultRowHeight="14.4" x14ac:dyDescent="0.3"/>
  <cols>
    <col min="1" max="1" width="4.5546875" customWidth="1"/>
    <col min="2" max="2" width="71" customWidth="1"/>
    <col min="3" max="3" width="27" customWidth="1"/>
    <col min="4" max="4" width="17.6640625" customWidth="1"/>
  </cols>
  <sheetData>
    <row r="1" spans="1:5" ht="16.2" thickBot="1" x14ac:dyDescent="0.35">
      <c r="A1" s="28"/>
      <c r="B1" s="2" t="s">
        <v>34</v>
      </c>
      <c r="C1" s="29"/>
      <c r="D1" s="29"/>
      <c r="E1" s="30"/>
    </row>
    <row r="2" spans="1:5" ht="16.2" thickBot="1" x14ac:dyDescent="0.35">
      <c r="A2" s="5"/>
      <c r="B2" s="6" t="s">
        <v>0</v>
      </c>
      <c r="C2" s="7" t="s">
        <v>1</v>
      </c>
      <c r="D2" s="7" t="s">
        <v>2</v>
      </c>
      <c r="E2" s="7" t="s">
        <v>3</v>
      </c>
    </row>
    <row r="3" spans="1:5" x14ac:dyDescent="0.3">
      <c r="A3" s="31">
        <v>1</v>
      </c>
      <c r="B3" s="32" t="s">
        <v>35</v>
      </c>
      <c r="C3" s="33" t="s">
        <v>36</v>
      </c>
      <c r="D3" s="19">
        <v>495</v>
      </c>
      <c r="E3" s="20">
        <v>400</v>
      </c>
    </row>
    <row r="4" spans="1:5" x14ac:dyDescent="0.3">
      <c r="A4" s="60">
        <v>2</v>
      </c>
      <c r="B4" s="61" t="s">
        <v>37</v>
      </c>
      <c r="C4" s="62" t="s">
        <v>65</v>
      </c>
      <c r="D4" s="63">
        <v>450.7</v>
      </c>
      <c r="E4" s="64">
        <v>350</v>
      </c>
    </row>
    <row r="5" spans="1:5" x14ac:dyDescent="0.3">
      <c r="A5" s="34">
        <v>3</v>
      </c>
      <c r="B5" s="35" t="s">
        <v>38</v>
      </c>
      <c r="C5" s="36" t="s">
        <v>39</v>
      </c>
      <c r="D5" s="15">
        <v>441.9</v>
      </c>
      <c r="E5" s="16">
        <v>300</v>
      </c>
    </row>
    <row r="6" spans="1:5" x14ac:dyDescent="0.3">
      <c r="A6" s="34">
        <v>4</v>
      </c>
      <c r="B6" s="35" t="s">
        <v>40</v>
      </c>
      <c r="C6" s="36" t="s">
        <v>9</v>
      </c>
      <c r="D6" s="15">
        <v>312</v>
      </c>
      <c r="E6" s="16">
        <v>250</v>
      </c>
    </row>
    <row r="7" spans="1:5" x14ac:dyDescent="0.3">
      <c r="A7" s="34">
        <v>5</v>
      </c>
      <c r="B7" s="35" t="s">
        <v>41</v>
      </c>
      <c r="C7" s="36" t="s">
        <v>42</v>
      </c>
      <c r="D7" s="15">
        <v>302</v>
      </c>
      <c r="E7" s="16">
        <v>200</v>
      </c>
    </row>
    <row r="8" spans="1:5" x14ac:dyDescent="0.3">
      <c r="A8" s="34">
        <v>6</v>
      </c>
      <c r="B8" s="35" t="s">
        <v>43</v>
      </c>
      <c r="C8" s="36" t="s">
        <v>44</v>
      </c>
      <c r="D8" s="15">
        <v>260.7</v>
      </c>
      <c r="E8" s="16">
        <v>150</v>
      </c>
    </row>
    <row r="9" spans="1:5" x14ac:dyDescent="0.3">
      <c r="A9" s="34">
        <v>7</v>
      </c>
      <c r="B9" s="35" t="s">
        <v>45</v>
      </c>
      <c r="C9" s="36" t="s">
        <v>15</v>
      </c>
      <c r="D9" s="15">
        <v>258.7</v>
      </c>
      <c r="E9" s="16">
        <v>100</v>
      </c>
    </row>
    <row r="10" spans="1:5" x14ac:dyDescent="0.3">
      <c r="A10" s="34">
        <v>8</v>
      </c>
      <c r="B10" s="37" t="s">
        <v>46</v>
      </c>
      <c r="C10" s="38" t="s">
        <v>9</v>
      </c>
      <c r="D10" s="39">
        <v>204</v>
      </c>
      <c r="E10" s="16">
        <v>50</v>
      </c>
    </row>
    <row r="11" spans="1:5" x14ac:dyDescent="0.3">
      <c r="A11" s="34">
        <v>9</v>
      </c>
      <c r="B11" s="35" t="s">
        <v>47</v>
      </c>
      <c r="C11" s="14" t="s">
        <v>48</v>
      </c>
      <c r="D11" s="15">
        <v>133.4</v>
      </c>
      <c r="E11" s="16">
        <v>25</v>
      </c>
    </row>
    <row r="12" spans="1:5" x14ac:dyDescent="0.3">
      <c r="A12" s="34">
        <v>10</v>
      </c>
      <c r="B12" s="32" t="s">
        <v>49</v>
      </c>
      <c r="C12" s="40" t="s">
        <v>15</v>
      </c>
      <c r="D12" s="19">
        <v>133.30000000000001</v>
      </c>
      <c r="E12" s="16">
        <v>25</v>
      </c>
    </row>
    <row r="13" spans="1:5" x14ac:dyDescent="0.3">
      <c r="A13" s="34">
        <v>11</v>
      </c>
      <c r="B13" s="35" t="s">
        <v>50</v>
      </c>
      <c r="C13" s="36" t="s">
        <v>51</v>
      </c>
      <c r="D13" s="15">
        <v>132</v>
      </c>
      <c r="E13" s="16">
        <v>25</v>
      </c>
    </row>
    <row r="14" spans="1:5" x14ac:dyDescent="0.3">
      <c r="A14" s="34">
        <v>12</v>
      </c>
      <c r="B14" s="35" t="s">
        <v>52</v>
      </c>
      <c r="C14" s="36" t="s">
        <v>23</v>
      </c>
      <c r="D14" s="15">
        <v>104</v>
      </c>
      <c r="E14" s="16">
        <v>25</v>
      </c>
    </row>
    <row r="15" spans="1:5" x14ac:dyDescent="0.3">
      <c r="A15" s="34">
        <v>13</v>
      </c>
      <c r="B15" s="35" t="s">
        <v>53</v>
      </c>
      <c r="C15" s="36" t="s">
        <v>25</v>
      </c>
      <c r="D15" s="15">
        <v>86</v>
      </c>
      <c r="E15" s="16">
        <v>25</v>
      </c>
    </row>
    <row r="16" spans="1:5" x14ac:dyDescent="0.3">
      <c r="A16" s="34">
        <v>14</v>
      </c>
      <c r="B16" s="35" t="s">
        <v>54</v>
      </c>
      <c r="C16" s="36" t="s">
        <v>36</v>
      </c>
      <c r="D16" s="15">
        <v>80</v>
      </c>
      <c r="E16" s="16">
        <v>25</v>
      </c>
    </row>
    <row r="17" spans="1:5" x14ac:dyDescent="0.3">
      <c r="A17" s="60">
        <v>15</v>
      </c>
      <c r="B17" s="61" t="s">
        <v>55</v>
      </c>
      <c r="C17" s="62" t="s">
        <v>27</v>
      </c>
      <c r="D17" s="63">
        <v>32</v>
      </c>
      <c r="E17" s="64">
        <v>25</v>
      </c>
    </row>
    <row r="18" spans="1:5" ht="15" thickBot="1" x14ac:dyDescent="0.35">
      <c r="A18" s="41">
        <v>16</v>
      </c>
      <c r="B18" s="37" t="s">
        <v>56</v>
      </c>
      <c r="C18" s="38" t="s">
        <v>25</v>
      </c>
      <c r="D18" s="39">
        <v>8</v>
      </c>
      <c r="E18" s="42">
        <v>25</v>
      </c>
    </row>
    <row r="19" spans="1:5" ht="16.2" thickBot="1" x14ac:dyDescent="0.35">
      <c r="A19" s="43" t="s">
        <v>57</v>
      </c>
      <c r="B19" s="26"/>
      <c r="C19" s="26"/>
      <c r="D19" s="44"/>
      <c r="E19" s="27">
        <f>SUM(E3:E18)</f>
        <v>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B493C-12B0-440C-A51B-215D456D0FA1}">
  <dimension ref="A1:F8"/>
  <sheetViews>
    <sheetView workbookViewId="0">
      <selection activeCell="F14" sqref="F14"/>
    </sheetView>
  </sheetViews>
  <sheetFormatPr baseColWidth="10" defaultRowHeight="14.4" x14ac:dyDescent="0.3"/>
  <cols>
    <col min="1" max="1" width="4.5546875" customWidth="1"/>
    <col min="2" max="2" width="70.5546875" customWidth="1"/>
    <col min="3" max="3" width="28.6640625" customWidth="1"/>
    <col min="4" max="4" width="17.6640625" customWidth="1"/>
  </cols>
  <sheetData>
    <row r="1" spans="1:6" ht="16.2" thickBot="1" x14ac:dyDescent="0.35">
      <c r="A1" s="45"/>
      <c r="B1" s="46" t="s">
        <v>58</v>
      </c>
      <c r="C1" s="47"/>
      <c r="D1" s="29"/>
      <c r="E1" s="30"/>
    </row>
    <row r="2" spans="1:6" ht="16.2" thickBot="1" x14ac:dyDescent="0.35">
      <c r="A2" s="5"/>
      <c r="B2" s="48" t="s">
        <v>59</v>
      </c>
      <c r="C2" s="6"/>
      <c r="D2" s="49" t="s">
        <v>2</v>
      </c>
      <c r="E2" s="49" t="s">
        <v>3</v>
      </c>
    </row>
    <row r="3" spans="1:6" x14ac:dyDescent="0.3">
      <c r="A3" s="31">
        <v>1</v>
      </c>
      <c r="B3" s="50" t="s">
        <v>60</v>
      </c>
      <c r="C3" s="18" t="s">
        <v>61</v>
      </c>
      <c r="D3" s="51">
        <v>811.6</v>
      </c>
      <c r="E3" s="52">
        <v>500</v>
      </c>
    </row>
    <row r="4" spans="1:6" x14ac:dyDescent="0.3">
      <c r="A4" s="31">
        <v>2</v>
      </c>
      <c r="B4" s="50" t="s">
        <v>62</v>
      </c>
      <c r="C4" s="18" t="s">
        <v>61</v>
      </c>
      <c r="D4" s="19">
        <v>714.4</v>
      </c>
      <c r="E4" s="20">
        <v>400</v>
      </c>
    </row>
    <row r="5" spans="1:6" x14ac:dyDescent="0.3">
      <c r="A5" s="31">
        <v>3</v>
      </c>
      <c r="B5" s="50" t="s">
        <v>63</v>
      </c>
      <c r="C5" s="18" t="s">
        <v>61</v>
      </c>
      <c r="D5" s="19">
        <v>518.29999999999995</v>
      </c>
      <c r="E5" s="20">
        <v>300</v>
      </c>
    </row>
    <row r="6" spans="1:6" x14ac:dyDescent="0.3">
      <c r="A6" s="31">
        <v>4</v>
      </c>
      <c r="B6" s="50" t="s">
        <v>7</v>
      </c>
      <c r="C6" s="18" t="s">
        <v>64</v>
      </c>
      <c r="D6" s="19">
        <v>268</v>
      </c>
      <c r="E6" s="20">
        <v>200</v>
      </c>
    </row>
    <row r="7" spans="1:6" ht="15" thickBot="1" x14ac:dyDescent="0.35">
      <c r="A7" s="54">
        <v>5</v>
      </c>
      <c r="B7" s="55" t="s">
        <v>27</v>
      </c>
      <c r="C7" s="56" t="s">
        <v>64</v>
      </c>
      <c r="D7" s="57">
        <v>113.5</v>
      </c>
      <c r="E7" s="58">
        <v>100</v>
      </c>
      <c r="F7" s="59"/>
    </row>
    <row r="8" spans="1:6" ht="16.2" thickBot="1" x14ac:dyDescent="0.35">
      <c r="A8" s="24"/>
      <c r="B8" s="25" t="s">
        <v>32</v>
      </c>
      <c r="C8" s="26"/>
      <c r="D8" s="26"/>
      <c r="E8" s="27">
        <f>SUM(E3:E7)</f>
        <v>1500</v>
      </c>
      <c r="F8" s="5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37D71B77AD44493C1DA6CA068CEA1" ma:contentTypeVersion="15" ma:contentTypeDescription="Een nieuw document maken." ma:contentTypeScope="" ma:versionID="e2b752ed63b8c5c104c4184f919a11b0">
  <xsd:schema xmlns:xsd="http://www.w3.org/2001/XMLSchema" xmlns:xs="http://www.w3.org/2001/XMLSchema" xmlns:p="http://schemas.microsoft.com/office/2006/metadata/properties" xmlns:ns2="740b32c2-6297-4e3c-b7a5-2595f95f8bed" xmlns:ns3="cdad86a5-77ad-406d-937a-f75a633d0d0f" targetNamespace="http://schemas.microsoft.com/office/2006/metadata/properties" ma:root="true" ma:fieldsID="dedb53eeda83abdc64d49372f24ba91f" ns2:_="" ns3:_="">
    <xsd:import namespace="740b32c2-6297-4e3c-b7a5-2595f95f8bed"/>
    <xsd:import namespace="cdad86a5-77ad-406d-937a-f75a633d0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b32c2-6297-4e3c-b7a5-2595f95f8b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b2480848-c399-449a-80c4-fa98a5ed0e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d86a5-77ad-406d-937a-f75a633d0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3599b-3ac3-4fc4-9702-2b0a012cf6f4}" ma:internalName="TaxCatchAll" ma:showField="CatchAllData" ma:web="cdad86a5-77ad-406d-937a-f75a633d0d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1C4120-47D7-403D-8251-BD307A31EF5A}"/>
</file>

<file path=customXml/itemProps2.xml><?xml version="1.0" encoding="utf-8"?>
<ds:datastoreItem xmlns:ds="http://schemas.openxmlformats.org/officeDocument/2006/customXml" ds:itemID="{F2D8CCA5-54FB-424B-A6CD-C1C2F1310C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challenge 1-2022</vt:lpstr>
      <vt:lpstr>challenge 2-2022</vt:lpstr>
      <vt:lpstr>Challenge 3-2022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diane bedard</cp:lastModifiedBy>
  <cp:lastPrinted>2023-01-10T12:09:12Z</cp:lastPrinted>
  <dcterms:created xsi:type="dcterms:W3CDTF">2023-01-10T09:25:58Z</dcterms:created>
  <dcterms:modified xsi:type="dcterms:W3CDTF">2023-01-25T09:40:22Z</dcterms:modified>
</cp:coreProperties>
</file>